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Меню лагерь\"/>
    </mc:Choice>
  </mc:AlternateContent>
  <xr:revisionPtr revIDLastSave="0" documentId="13_ncr:1_{9F9A35C8-596D-42FA-ABCA-5477C4CABED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5" i="1" l="1"/>
  <c r="G5" i="1"/>
</calcChain>
</file>

<file path=xl/sharedStrings.xml><?xml version="1.0" encoding="utf-8"?>
<sst xmlns="http://schemas.openxmlformats.org/spreadsheetml/2006/main" count="41" uniqueCount="40">
  <si>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</si>
  <si>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</si>
  <si>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</si>
  <si>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</si>
  <si>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</si>
  <si>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</si>
  <si>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</si>
  <si>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</si>
  <si>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</si>
  <si>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</si>
  <si>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</si>
  <si>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</si>
  <si>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</si>
  <si>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</si>
  <si>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</si>
  <si>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</si>
  <si>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</si>
  <si>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</si>
  <si>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</si>
  <si>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</si>
  <si>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</si>
  <si>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</si>
  <si>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</si>
  <si>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</si>
  <si>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МБОУ СОШ № 5</t>
  </si>
  <si>
    <t>фрукты</t>
  </si>
  <si>
    <t>гарнир</t>
  </si>
  <si>
    <t>напиток</t>
  </si>
  <si>
    <t>Хлеб ржаной</t>
  </si>
  <si>
    <t>Полдник</t>
  </si>
  <si>
    <t>хлеб белый</t>
  </si>
  <si>
    <t>печенье</t>
  </si>
  <si>
    <t>Сок фруктовый</t>
  </si>
  <si>
    <t>Каша молочная манная с маслом</t>
  </si>
  <si>
    <t xml:space="preserve">хлеб пшеничный </t>
  </si>
  <si>
    <t>сыр российский (порционный)</t>
  </si>
  <si>
    <t>суп рыбный с консервами "сайра"</t>
  </si>
  <si>
    <t>картофель тушенный с курой</t>
  </si>
  <si>
    <t>огурец свежий порционный</t>
  </si>
  <si>
    <t>вафли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</si>
</sst>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rgb="FF000000"/>
      <name val="Calibri"/>
    </font>
    <font>
      <sz val="11"/>
      <name val="Calibri"/>
    </font>
    <font>
      <sz val="10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  <xf numFmtId="0" fontId="0" fillId="4" borderId="22" xfId="0" applyFill="1" applyBorder="1"/>
    <xf numFmtId="0" fontId="2" fillId="5" borderId="23" xfId="0" applyFont="1" applyFill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L17" sqref="L17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24</v>
      </c>
      <c r="C1" s="2"/>
      <c r="D1" s="3"/>
      <c r="E1" s="1" t="s">
        <v>1</v>
      </c>
      <c r="F1" s="4" t="s">
        <v>2</v>
      </c>
      <c r="I1" s="1" t="s">
        <v>3</v>
      </c>
      <c r="J1" s="5">
        <v>46188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185</v>
      </c>
      <c r="D4" s="31" t="s">
        <v>33</v>
      </c>
      <c r="E4" s="32">
        <v>210</v>
      </c>
      <c r="F4" s="12"/>
      <c r="G4" s="13">
        <v>197</v>
      </c>
      <c r="H4" s="13">
        <v>4.5199999999999996</v>
      </c>
      <c r="I4" s="13">
        <v>4.07</v>
      </c>
      <c r="J4" s="14">
        <v>35.46</v>
      </c>
    </row>
    <row r="5" spans="1:11" ht="14.4" x14ac:dyDescent="0.3">
      <c r="A5" s="15"/>
      <c r="B5" s="16" t="s">
        <v>16</v>
      </c>
      <c r="C5" s="17">
        <v>376</v>
      </c>
      <c r="D5" s="18" t="str">
        <f t="shared" ref="D5:J5" si="0">D16</f>
        <v>чай с сахаром</v>
      </c>
      <c r="E5" s="19">
        <v>13.333333333333334</v>
      </c>
      <c r="F5" s="20"/>
      <c r="G5" s="21">
        <f t="shared" si="0"/>
        <v>60</v>
      </c>
      <c r="H5" s="21">
        <v>7.0000000000000007E-2</v>
      </c>
      <c r="I5" s="21">
        <v>0.02</v>
      </c>
      <c r="J5" s="22">
        <v>15</v>
      </c>
    </row>
    <row r="6" spans="1:11" ht="14.4" x14ac:dyDescent="0.3">
      <c r="A6" s="15"/>
      <c r="B6" s="16" t="s">
        <v>17</v>
      </c>
      <c r="C6" s="17">
        <v>41</v>
      </c>
      <c r="D6" s="18" t="s">
        <v>34</v>
      </c>
      <c r="E6" s="19">
        <v>30</v>
      </c>
      <c r="F6" s="20"/>
      <c r="G6" s="21">
        <v>114.5</v>
      </c>
      <c r="H6" s="21">
        <v>3.55</v>
      </c>
      <c r="I6" s="21">
        <v>0.55000000000000004</v>
      </c>
      <c r="J6" s="22">
        <v>23.2</v>
      </c>
    </row>
    <row r="7" spans="1:11" ht="14.4" x14ac:dyDescent="0.3">
      <c r="A7" s="15"/>
      <c r="B7" s="17"/>
      <c r="C7" s="17">
        <v>2</v>
      </c>
      <c r="D7" s="18" t="s">
        <v>35</v>
      </c>
      <c r="E7" s="19">
        <v>30</v>
      </c>
      <c r="F7" s="20"/>
      <c r="G7" s="21">
        <v>109.2</v>
      </c>
      <c r="H7" s="21">
        <v>6.96</v>
      </c>
      <c r="I7" s="21">
        <v>8.85</v>
      </c>
      <c r="J7" s="22">
        <v>0</v>
      </c>
    </row>
    <row r="8" spans="1:11" ht="14.4" x14ac:dyDescent="0.3">
      <c r="A8" s="23"/>
      <c r="B8" s="24"/>
      <c r="C8" s="24">
        <v>16</v>
      </c>
      <c r="D8" s="25" t="s">
        <v>31</v>
      </c>
      <c r="E8" s="26">
        <v>60</v>
      </c>
      <c r="F8" s="27"/>
      <c r="G8" s="28">
        <v>229.2</v>
      </c>
      <c r="H8" s="28">
        <v>4.5</v>
      </c>
      <c r="I8" s="28">
        <v>5.88</v>
      </c>
      <c r="J8" s="29">
        <v>44.64</v>
      </c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41</v>
      </c>
      <c r="D13" s="18" t="s">
        <v>36</v>
      </c>
      <c r="E13" s="19">
        <v>265</v>
      </c>
      <c r="F13" s="20"/>
      <c r="G13" s="21">
        <v>456.25</v>
      </c>
      <c r="H13" s="21">
        <v>24.53</v>
      </c>
      <c r="I13" s="21">
        <v>27.5</v>
      </c>
      <c r="J13" s="22">
        <v>27.88</v>
      </c>
    </row>
    <row r="14" spans="1:11" ht="14.4" x14ac:dyDescent="0.3">
      <c r="A14" s="15"/>
      <c r="B14" s="16" t="s">
        <v>20</v>
      </c>
      <c r="C14" s="17">
        <v>276</v>
      </c>
      <c r="D14" s="18" t="s">
        <v>37</v>
      </c>
      <c r="E14" s="19">
        <v>175</v>
      </c>
      <c r="F14" s="20"/>
      <c r="G14" s="21">
        <v>194.25</v>
      </c>
      <c r="H14" s="21">
        <v>11.03</v>
      </c>
      <c r="I14" s="21">
        <v>8.56</v>
      </c>
      <c r="J14" s="22">
        <v>17</v>
      </c>
      <c r="K14" s="47"/>
    </row>
    <row r="15" spans="1:11" ht="14.4" x14ac:dyDescent="0.3">
      <c r="A15" s="15"/>
      <c r="B15" s="16" t="s">
        <v>26</v>
      </c>
      <c r="C15" s="17"/>
      <c r="D15" s="18"/>
      <c r="E15" s="19"/>
      <c r="F15" s="20"/>
      <c r="G15" s="21"/>
      <c r="H15" s="21"/>
      <c r="I15" s="21"/>
      <c r="J15" s="22"/>
    </row>
    <row r="16" spans="1:11" ht="14.4" x14ac:dyDescent="0.3">
      <c r="A16" s="15"/>
      <c r="B16" s="16" t="s">
        <v>27</v>
      </c>
      <c r="C16" s="17">
        <v>376</v>
      </c>
      <c r="D16" s="18" t="s">
        <v>23</v>
      </c>
      <c r="E16" s="19">
        <v>215</v>
      </c>
      <c r="F16" s="20"/>
      <c r="G16" s="21">
        <v>60</v>
      </c>
      <c r="H16" s="21">
        <v>7.0000000000000007E-2</v>
      </c>
      <c r="I16" s="21">
        <v>0.02</v>
      </c>
      <c r="J16" s="22">
        <v>15</v>
      </c>
    </row>
    <row r="17" spans="1:10" ht="14.4" x14ac:dyDescent="0.3">
      <c r="A17" s="15"/>
      <c r="B17" s="16" t="s">
        <v>21</v>
      </c>
      <c r="C17" s="17"/>
      <c r="D17" s="18"/>
      <c r="E17" s="19"/>
      <c r="F17" s="20"/>
      <c r="G17" s="21"/>
      <c r="H17" s="21"/>
      <c r="I17" s="21"/>
      <c r="J17" s="22"/>
    </row>
    <row r="18" spans="1:10" ht="14.4" x14ac:dyDescent="0.3">
      <c r="A18" s="15"/>
      <c r="B18" s="16" t="s">
        <v>22</v>
      </c>
      <c r="C18" s="17"/>
      <c r="D18" s="18" t="s">
        <v>28</v>
      </c>
      <c r="E18" s="19">
        <v>50</v>
      </c>
      <c r="F18" s="20"/>
      <c r="G18" s="21">
        <v>81.599999999999994</v>
      </c>
      <c r="H18" s="21">
        <v>2</v>
      </c>
      <c r="I18" s="21">
        <v>0.4</v>
      </c>
      <c r="J18" s="22">
        <v>17</v>
      </c>
    </row>
    <row r="19" spans="1:10" ht="14.4" x14ac:dyDescent="0.3">
      <c r="A19" s="15"/>
      <c r="B19" s="40"/>
      <c r="C19" s="40">
        <v>15</v>
      </c>
      <c r="D19" s="41" t="s">
        <v>38</v>
      </c>
      <c r="E19" s="42">
        <v>50</v>
      </c>
      <c r="F19" s="43"/>
      <c r="G19" s="44">
        <v>21</v>
      </c>
      <c r="H19" s="44">
        <v>1</v>
      </c>
      <c r="I19" s="44">
        <v>0.4</v>
      </c>
      <c r="J19" s="45">
        <v>2.2999999999999998</v>
      </c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>
      <c r="A21" s="48" t="s">
        <v>29</v>
      </c>
      <c r="B21" s="48" t="s">
        <v>30</v>
      </c>
      <c r="C21" s="48"/>
      <c r="D21" s="49" t="s">
        <v>39</v>
      </c>
      <c r="E21" s="48">
        <v>100</v>
      </c>
      <c r="F21" s="48"/>
      <c r="G21" s="48">
        <v>210</v>
      </c>
      <c r="H21" s="48">
        <v>1.68</v>
      </c>
      <c r="I21" s="48">
        <v>1.98</v>
      </c>
      <c r="J21" s="48">
        <v>46.38</v>
      </c>
    </row>
    <row r="22" spans="1:10" ht="15.75" customHeight="1" x14ac:dyDescent="0.3">
      <c r="A22" s="48"/>
      <c r="B22" s="48" t="s">
        <v>25</v>
      </c>
      <c r="C22" s="48"/>
      <c r="D22" s="49"/>
      <c r="E22" s="48"/>
      <c r="F22" s="48"/>
      <c r="G22" s="48"/>
      <c r="H22" s="48"/>
      <c r="I22" s="48"/>
      <c r="J22" s="48"/>
    </row>
    <row r="23" spans="1:10" ht="15.75" customHeight="1" x14ac:dyDescent="0.3">
      <c r="A23" s="48"/>
      <c r="B23" s="48" t="s">
        <v>27</v>
      </c>
      <c r="C23" s="48">
        <v>389</v>
      </c>
      <c r="D23" s="49" t="s">
        <v>32</v>
      </c>
      <c r="E23" s="48">
        <v>200</v>
      </c>
      <c r="F23" s="48"/>
      <c r="G23" s="48">
        <v>84.8</v>
      </c>
      <c r="H23" s="48">
        <v>1</v>
      </c>
      <c r="I23" s="48">
        <v>1</v>
      </c>
      <c r="J23" s="48">
        <v>20.2</v>
      </c>
    </row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2026-06-11T06:25:06Z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