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E29AA53E-6A7E-483A-9B8F-144F30228C5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E5" i="1"/>
  <c r="G5" i="1"/>
  <c r="H5" i="1"/>
  <c r="I5" i="1"/>
  <c r="J5" i="1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<sst xmlns="http://schemas.openxmlformats.org/spreadsheetml/2006/main" count="35" uniqueCount="35">
  <si>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</si>
  <si>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</si>
  <si>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</si>
  <si>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</si>
  <si>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</si>
  <si>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</si>
  <si>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</si>
  <si>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</si>
  <si>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</si>
  <si>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</si>
  <si>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</si>
  <si>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</si>
  <si>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</si>
  <si>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</si>
  <si>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</si>
  <si>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</si>
  <si>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</si>
  <si>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</si>
  <si>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</si>
  <si>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</si>
  <si>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</si>
  <si>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</si>
  <si>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</si>
  <si>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</si>
  <si>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</si>
  <si>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</si>
  <si>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</si>
  <si>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</si>
  <si>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</si>
  <si>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</si>
  <si>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каша молочная геркулесовая со сливочным маслом</t>
  </si>
  <si>
    <t>хлеб пшеничный  со сливочным маслом  40\20</t>
  </si>
  <si>
    <t xml:space="preserve">печенье </t>
  </si>
  <si>
    <t>суп вермишелевый на мясном (кур) бульоне</t>
  </si>
  <si>
    <t>оладьи с вареньем 165\15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</si>
</sst>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topLeftCell="C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25</v>
      </c>
      <c r="C1" s="2"/>
      <c r="D1" s="3"/>
      <c r="E1" s="1" t="s">
        <v>1</v>
      </c>
      <c r="F1" s="4" t="s">
        <v>2</v>
      </c>
      <c r="I1" s="1" t="s">
        <v>3</v>
      </c>
      <c r="J1" s="5">
        <v>46013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28.8" x14ac:dyDescent="0.3">
      <c r="A4" s="9" t="s">
        <v>14</v>
      </c>
      <c r="B4" s="10" t="s">
        <v>15</v>
      </c>
      <c r="C4" s="11">
        <v>168</v>
      </c>
      <c r="D4" s="31" t="s">
        <v>30</v>
      </c>
      <c r="E4" s="32">
        <v>250</v>
      </c>
      <c r="F4" s="12"/>
      <c r="G4" s="13">
        <v>233</v>
      </c>
      <c r="H4" s="13">
        <v>6.2</v>
      </c>
      <c r="I4" s="13">
        <v>5.3</v>
      </c>
      <c r="J4" s="14">
        <v>29.8</v>
      </c>
    </row>
    <row r="5" spans="1:11" ht="14.4" x14ac:dyDescent="0.3">
      <c r="A5" s="15"/>
      <c r="B5" s="16" t="s">
        <v>16</v>
      </c>
      <c r="C5" s="17">
        <v>943</v>
      </c>
      <c r="D5" s="18" t="str">
        <f t="shared" ref="D5:J5" si="0">D16</f>
        <v>чай с сахаром</v>
      </c>
      <c r="E5" s="19">
        <f t="shared" si="0"/>
        <v>200</v>
      </c>
      <c r="F5" s="20"/>
      <c r="G5" s="21">
        <f t="shared" si="0"/>
        <v>28</v>
      </c>
      <c r="H5" s="21">
        <f t="shared" si="0"/>
        <v>0.2</v>
      </c>
      <c r="I5" s="21">
        <f t="shared" si="0"/>
        <v>0</v>
      </c>
      <c r="J5" s="22">
        <f t="shared" si="0"/>
        <v>14</v>
      </c>
    </row>
    <row r="6" spans="1:11" ht="28.8" x14ac:dyDescent="0.3">
      <c r="A6" s="15"/>
      <c r="B6" s="16" t="s">
        <v>17</v>
      </c>
      <c r="C6" s="17">
        <v>42</v>
      </c>
      <c r="D6" s="18" t="s">
        <v>31</v>
      </c>
      <c r="E6" s="19">
        <v>60</v>
      </c>
      <c r="F6" s="20"/>
      <c r="G6" s="21">
        <v>165.2</v>
      </c>
      <c r="H6" s="21">
        <v>8.5</v>
      </c>
      <c r="I6" s="21">
        <v>8.8000000000000007</v>
      </c>
      <c r="J6" s="22">
        <v>20</v>
      </c>
    </row>
    <row r="7" spans="1:11" ht="14.4" x14ac:dyDescent="0.3">
      <c r="A7" s="15"/>
      <c r="B7" s="17" t="s">
        <v>26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 t="s">
        <v>32</v>
      </c>
      <c r="E8" s="26">
        <v>50</v>
      </c>
      <c r="F8" s="27"/>
      <c r="G8" s="28">
        <v>62</v>
      </c>
      <c r="H8" s="28">
        <v>0.4</v>
      </c>
      <c r="I8" s="28">
        <v>0.6</v>
      </c>
      <c r="J8" s="29">
        <v>3.2</v>
      </c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208</v>
      </c>
      <c r="D13" s="18" t="s">
        <v>33</v>
      </c>
      <c r="E13" s="19">
        <v>250</v>
      </c>
      <c r="F13" s="20"/>
      <c r="G13" s="21">
        <v>104.8</v>
      </c>
      <c r="H13" s="21">
        <v>12.7</v>
      </c>
      <c r="I13" s="21">
        <v>2.8</v>
      </c>
      <c r="J13" s="22">
        <v>17.100000000000001</v>
      </c>
    </row>
    <row r="14" spans="1:11" ht="14.4" x14ac:dyDescent="0.3">
      <c r="A14" s="15"/>
      <c r="B14" s="16" t="s">
        <v>20</v>
      </c>
      <c r="C14" s="17">
        <v>403</v>
      </c>
      <c r="D14" s="18" t="s">
        <v>34</v>
      </c>
      <c r="E14" s="19">
        <v>180</v>
      </c>
      <c r="F14" s="20"/>
      <c r="G14" s="21">
        <v>418</v>
      </c>
      <c r="H14" s="21">
        <v>6.1</v>
      </c>
      <c r="I14" s="21">
        <v>17.2</v>
      </c>
      <c r="J14" s="22">
        <v>23.2</v>
      </c>
      <c r="K14" s="47"/>
    </row>
    <row r="15" spans="1:11" ht="14.4" x14ac:dyDescent="0.3">
      <c r="A15" s="15"/>
      <c r="B15" s="16" t="s">
        <v>27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28</v>
      </c>
      <c r="C16" s="17">
        <v>943</v>
      </c>
      <c r="D16" s="18" t="s">
        <v>23</v>
      </c>
      <c r="E16" s="19">
        <v>200</v>
      </c>
      <c r="F16" s="20"/>
      <c r="G16" s="21">
        <v>28</v>
      </c>
      <c r="H16" s="21">
        <v>0.2</v>
      </c>
      <c r="I16" s="21">
        <v>0</v>
      </c>
      <c r="J16" s="22">
        <v>14</v>
      </c>
    </row>
    <row r="17" spans="1:10" ht="14.4" x14ac:dyDescent="0.3">
      <c r="A17" s="15"/>
      <c r="B17" s="16" t="s">
        <v>21</v>
      </c>
      <c r="C17" s="17"/>
      <c r="D17" s="18" t="s">
        <v>24</v>
      </c>
      <c r="E17" s="19">
        <v>30</v>
      </c>
      <c r="F17" s="20"/>
      <c r="G17" s="21">
        <v>75.5</v>
      </c>
      <c r="H17" s="21">
        <v>2.9</v>
      </c>
      <c r="I17" s="21">
        <v>0.5</v>
      </c>
      <c r="J17" s="22">
        <v>16.600000000000001</v>
      </c>
    </row>
    <row r="18" spans="1:10" ht="14.4" x14ac:dyDescent="0.3">
      <c r="A18" s="15"/>
      <c r="B18" s="16" t="s">
        <v>22</v>
      </c>
      <c r="C18" s="17"/>
      <c r="D18" s="18" t="s">
        <v>29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2025-12-18T11:48:48Z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