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783039E6-32AA-408B-B9F2-59BBC7A6EB0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17" i="1" l="1"/>
  <c r="E17" i="1"/>
  <c r="G17" i="1"/>
  <c r="H17" i="1"/>
  <c r="I17" i="1"/>
  <c r="J17" i="1"/>
  <c r="E5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<sst xmlns="http://schemas.openxmlformats.org/spreadsheetml/2006/main" count="35" uniqueCount="35">
  <si>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</si>
  <si>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</si>
  <si>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</si>
  <si>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</si>
  <si>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</si>
  <si>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</si>
  <si>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</si>
  <si>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</si>
  <si>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</si>
  <si>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</si>
  <si>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</si>
  <si>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</si>
  <si>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</si>
  <si>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</si>
  <si>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</si>
  <si>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</si>
  <si>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</si>
  <si>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</si>
  <si>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</si>
  <si>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</si>
  <si>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</si>
  <si>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</si>
  <si>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</si>
  <si>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</si>
  <si>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сок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</si>
  <si>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</si>
  <si>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</si>
  <si>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</si>
  <si>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</si>
  <si>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</si>
  <si>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</si>
  <si>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жаркое по-домашнему с курицей 160\80</t>
  </si>
  <si>
    <t>фрукт</t>
  </si>
  <si>
    <t>каша Дружба</t>
  </si>
  <si>
    <t>суп картоф.с бобовыми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</si>
</sst>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M6" sqref="M6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25</v>
      </c>
      <c r="C1" s="2"/>
      <c r="D1" s="3"/>
      <c r="E1" s="1" t="s">
        <v>1</v>
      </c>
      <c r="F1" s="4" t="s">
        <v>2</v>
      </c>
      <c r="I1" s="1" t="s">
        <v>3</v>
      </c>
      <c r="J1" s="5">
        <v>46001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190</v>
      </c>
      <c r="D4" s="31" t="s">
        <v>33</v>
      </c>
      <c r="E4" s="32">
        <v>250</v>
      </c>
      <c r="F4" s="12"/>
      <c r="G4" s="13">
        <v>246</v>
      </c>
      <c r="H4" s="13">
        <v>9.5</v>
      </c>
      <c r="I4" s="13">
        <v>8</v>
      </c>
      <c r="J4" s="14">
        <v>27.4</v>
      </c>
    </row>
    <row r="5" spans="1:11" ht="14.4" x14ac:dyDescent="0.3">
      <c r="A5" s="15"/>
      <c r="B5" s="16" t="s">
        <v>16</v>
      </c>
      <c r="C5" s="17"/>
      <c r="D5" s="18" t="s">
        <v>24</v>
      </c>
      <c r="E5" s="19">
        <f t="shared" ref="E5" si="0">E16</f>
        <v>200</v>
      </c>
      <c r="F5" s="20"/>
      <c r="G5" s="21">
        <v>84.8</v>
      </c>
      <c r="H5" s="21">
        <v>1</v>
      </c>
      <c r="I5" s="21">
        <v>0</v>
      </c>
      <c r="J5" s="22">
        <v>10.199999999999999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50</v>
      </c>
      <c r="F6" s="20"/>
      <c r="G6" s="21">
        <v>165.2</v>
      </c>
      <c r="H6" s="21">
        <v>3.5</v>
      </c>
      <c r="I6" s="21">
        <v>5.8</v>
      </c>
      <c r="J6" s="22">
        <v>18</v>
      </c>
    </row>
    <row r="7" spans="1:11" ht="14.4" x14ac:dyDescent="0.3">
      <c r="A7" s="15"/>
      <c r="B7" s="17" t="s">
        <v>26</v>
      </c>
      <c r="C7" s="17"/>
      <c r="D7" s="18" t="s">
        <v>32</v>
      </c>
      <c r="E7" s="19">
        <v>150</v>
      </c>
      <c r="F7" s="20"/>
      <c r="G7" s="21">
        <v>144</v>
      </c>
      <c r="H7" s="21">
        <v>3.6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206</v>
      </c>
      <c r="D13" s="18" t="s">
        <v>34</v>
      </c>
      <c r="E13" s="19">
        <v>250</v>
      </c>
      <c r="F13" s="20"/>
      <c r="G13" s="21">
        <v>174.8</v>
      </c>
      <c r="H13" s="21">
        <v>10.5</v>
      </c>
      <c r="I13" s="21">
        <v>5.3</v>
      </c>
      <c r="J13" s="22">
        <v>16.3</v>
      </c>
    </row>
    <row r="14" spans="1:11" ht="14.4" x14ac:dyDescent="0.3">
      <c r="A14" s="15"/>
      <c r="B14" s="16" t="s">
        <v>20</v>
      </c>
      <c r="C14" s="17">
        <v>276</v>
      </c>
      <c r="D14" s="18" t="s">
        <v>31</v>
      </c>
      <c r="E14" s="19">
        <v>240</v>
      </c>
      <c r="F14" s="20"/>
      <c r="G14" s="21">
        <v>367</v>
      </c>
      <c r="H14" s="21">
        <v>3.7</v>
      </c>
      <c r="I14" s="21">
        <v>8.6</v>
      </c>
      <c r="J14" s="22">
        <v>18.5</v>
      </c>
      <c r="K14" s="47"/>
    </row>
    <row r="15" spans="1:11" ht="14.4" x14ac:dyDescent="0.3">
      <c r="A15" s="15"/>
      <c r="B15" s="16" t="s">
        <v>27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28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28.8" x14ac:dyDescent="0.3">
      <c r="A17" s="15"/>
      <c r="B17" s="16" t="s">
        <v>21</v>
      </c>
      <c r="C17" s="17">
        <v>42</v>
      </c>
      <c r="D17" s="18" t="str">
        <f t="shared" ref="D17:J17" si="1">D6</f>
        <v>хлеб пшеничный  со сливочным маслом 40\10</v>
      </c>
      <c r="E17" s="19">
        <f t="shared" si="1"/>
        <v>50</v>
      </c>
      <c r="F17" s="20"/>
      <c r="G17" s="21">
        <f t="shared" si="1"/>
        <v>165.2</v>
      </c>
      <c r="H17" s="21">
        <f t="shared" si="1"/>
        <v>3.5</v>
      </c>
      <c r="I17" s="21">
        <f t="shared" si="1"/>
        <v>5.8</v>
      </c>
      <c r="J17" s="22">
        <f t="shared" si="1"/>
        <v>18</v>
      </c>
    </row>
    <row r="18" spans="1:10" ht="14.4" x14ac:dyDescent="0.3">
      <c r="A18" s="15"/>
      <c r="B18" s="16" t="s">
        <v>22</v>
      </c>
      <c r="C18" s="17"/>
      <c r="D18" s="18" t="s">
        <v>29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2025-12-05T09:13:25Z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